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<sst xmlns="http://schemas.openxmlformats.org/spreadsheetml/2006/main" count="25" uniqueCount="25">
  <si>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</si>
  <si>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</si>
  <si>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</si>
  <si>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</si>
  <si>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</si>
  <si>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</si>
  <si>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</si>
  <si>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</si>
  <si>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</si>
  <si>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</si>
  <si>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</si>
  <si>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</si>
  <si>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</si>
  <si>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</si>
  <si>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</si>
  <si>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</si>
  <si>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</si>
  <si>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</si>
  <si>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Диамед ООД</t>
  </si>
  <si>
    <t>VII-25-60/21,04,2016</t>
  </si>
  <si>
    <t>Доставка на консумативи за лаборатории по обособена позиция XI</t>
  </si>
  <si>
    <t>0000033020/09,06,2016</t>
  </si>
  <si>
    <t>0000033412/18,07,2016</t>
  </si>
  <si>
    <t>0000034016/19,09,2016</t>
  </si>
  <si>
    <t>0000034487/31.10.2016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</si>
</sst>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19</v>
      </c>
      <c r="C5" s="23" t="s">
        <v>20</v>
      </c>
      <c r="D5" s="19" t="s">
        <v>18</v>
      </c>
      <c r="E5" s="25">
        <v>42703</v>
      </c>
      <c r="F5" s="27"/>
      <c r="G5" s="29">
        <f>G11</f>
        <v>6824.4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16" t="s">
        <v>21</v>
      </c>
      <c r="G7" s="31">
        <v>2481.6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7.25" customHeight="1" x14ac:dyDescent="0.2">
      <c r="A8" s="12"/>
      <c r="B8" s="13"/>
      <c r="C8" s="14"/>
      <c r="D8" s="12"/>
      <c r="E8" s="15"/>
      <c r="F8" s="16" t="s">
        <v>22</v>
      </c>
      <c r="G8" s="8">
        <v>1240.8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2"/>
      <c r="B9" s="13"/>
      <c r="C9" s="14"/>
      <c r="D9" s="12"/>
      <c r="E9" s="15"/>
      <c r="F9" s="16" t="s">
        <v>23</v>
      </c>
      <c r="G9" s="8">
        <v>1240.8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7.25" customHeight="1" x14ac:dyDescent="0.2">
      <c r="A10" s="12"/>
      <c r="B10" s="13"/>
      <c r="C10" s="14"/>
      <c r="D10" s="12"/>
      <c r="E10" s="15"/>
      <c r="F10" s="16" t="s">
        <v>24</v>
      </c>
      <c r="G10" s="8">
        <v>1861.2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">
      <c r="A11" s="11" t="s">
        <v>17</v>
      </c>
      <c r="B11" s="2"/>
      <c r="C11" s="2"/>
      <c r="D11" s="2"/>
      <c r="E11" s="10"/>
      <c r="F11" s="9"/>
      <c r="G11" s="8">
        <f>SUM(G7:G10)</f>
        <v>6824.4</v>
      </c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/>
      <c r="B19" s="6">
        <v>42710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2016-12-06T13:26:32Z</cp:lastPrinted>
  <dcterms:created xsi:type="dcterms:W3CDTF">2015-12-03T14:55:00Z</dcterms:created>
  <dcterms:modified xsi:type="dcterms:W3CDTF">2016-12-06T14:13:29Z</dcterms:modified>
</cp:coreProperties>
</file>